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<sst xmlns="http://schemas.openxmlformats.org/spreadsheetml/2006/main" count="92" uniqueCount="75">
  <si>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</si>
  <si>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</si>
  <si>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</si>
  <si>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</si>
  <si>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</si>
  <si>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</si>
  <si>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</si>
  <si>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</si>
  <si>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</si>
  <si>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</si>
  <si>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</si>
  <si>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</si>
  <si>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</si>
  <si>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</si>
  <si>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</si>
  <si>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</si>
  <si>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</si>
  <si>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</si>
  <si>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</si>
  <si>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</si>
  <si>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</si>
  <si>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</si>
  <si>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</si>
  <si>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</si>
  <si>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</si>
  <si>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</si>
  <si>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</si>
  <si>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</si>
  <si>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</si>
  <si>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</si>
  <si>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</si>
  <si>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</si>
  <si>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</si>
  <si>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</si>
  <si>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</si>
  <si>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</si>
  <si>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</si>
  <si>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</si>
  <si>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</si>
  <si>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</si>
  <si>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</si>
  <si>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Рукав пожарный латексный Д-51мм в сборе с гайкой</t>
  </si>
  <si>
    <t>шт.</t>
  </si>
  <si>
    <t>Рукав пожарный прорезин. Армтекс Д-51мм в сборе с гайкой</t>
  </si>
  <si>
    <t>Кошма (пожарное полотно) 1,5х2м ПП-300</t>
  </si>
  <si>
    <t>Щит пожарный открытый металлический ЩПО (1400х1250х25) навесной белый с красным кантом без комплектации</t>
  </si>
  <si>
    <t>Сигнализатор универсальный СДУ-М (в установке пожаротушения)</t>
  </si>
  <si>
    <t>Раструб к ОУ-2,ОУ-3 с подводящей трубкой</t>
  </si>
  <si>
    <t>Шланг к огнетушителю ОП-5 (з)</t>
  </si>
  <si>
    <t>Клапан водосигнальный ВС-100 (для пожаротушения)</t>
  </si>
  <si>
    <t>Головка рукавная ГР-50</t>
  </si>
  <si>
    <t>Головка переходная ГП-50х80</t>
  </si>
  <si>
    <t>Головка цапковая ГЦ-50</t>
  </si>
  <si>
    <t>Ствол пожарный ручной комбинированный СРК-50</t>
  </si>
  <si>
    <t>Ствол пожарный ручной комбинированный РСК-70</t>
  </si>
  <si>
    <t>Рукав пожарный Универсал Д-51мм с гайками (20м)</t>
  </si>
  <si>
    <t>Краска огнестойкая "Огнещит"</t>
  </si>
  <si>
    <t>кг</t>
  </si>
  <si>
    <t>Раструб к ОУ-5 со шлангом</t>
  </si>
  <si>
    <t>Шланг  с распылителем к  ОП-3,4,5 (d-16мм)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</si>
  <si>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</si>
  <si>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</si>
  <si>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</si>
  <si>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</si>
  <si>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</si>
  <si>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</si>
  <si>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</si>
  <si>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</si>
  <si>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</si>
  <si>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</si>
  <si>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</si>
  <si>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</si>
  <si>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</si>
  <si>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126 от 15.11.2013 предлагаем поставку Средств пожаротушения: Лот №2 Средства пожаротушения (далее - Продукция) для нужд филиала "Кольский" ОАО "ТГК-1".</t>
  </si>
  <si>
    <t>КОММЕРЧЕСКОЕ ПРЕДЛОЖЕНИ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</si>
</sst>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20</v>
      </c>
      <c r="E35" s="6"/>
      <c r="F35" s="6"/>
      <c r="G35" s="9">
        <v>0</v>
      </c>
      <c r="H35" s="18">
        <f t="shared" ref="H35:H52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8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21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4</v>
      </c>
      <c r="B38" s="6" t="s">
        <v>45</v>
      </c>
      <c r="C38" s="6" t="s">
        <v>42</v>
      </c>
      <c r="D38" s="5">
        <v>3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12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8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8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4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20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10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30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5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54</v>
      </c>
      <c r="C47" s="6" t="s">
        <v>42</v>
      </c>
      <c r="D47" s="5">
        <v>5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10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56</v>
      </c>
      <c r="C49" s="6" t="s">
        <v>57</v>
      </c>
      <c r="D49" s="5">
        <v>20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47</v>
      </c>
      <c r="C50" s="6" t="s">
        <v>42</v>
      </c>
      <c r="D50" s="5">
        <v>10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30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10</v>
      </c>
      <c r="E52" s="6"/>
      <c r="F52" s="6"/>
      <c r="G52" s="9">
        <v>0</v>
      </c>
      <c r="H52" s="18">
        <f t="shared" si="0"/>
        <v>0</v>
      </c>
    </row>
    <row r="53" spans="1:8" x14ac:dyDescent="0.25">
      <c r="A53" s="25"/>
      <c r="B53" s="1" t="s">
        <v>60</v>
      </c>
      <c r="C53" s="10"/>
      <c r="D53" s="2" t="s">
        <v>61</v>
      </c>
      <c r="E53" s="10"/>
      <c r="F53" s="10"/>
      <c r="G53" s="10"/>
      <c r="H53" s="19">
        <f>SUM(H34:H52)</f>
        <v>0</v>
      </c>
    </row>
    <row r="54" spans="1:8" x14ac:dyDescent="0.25">
      <c r="A54" s="25"/>
      <c r="B54" s="1" t="s">
        <v>62</v>
      </c>
      <c r="C54" s="10"/>
      <c r="D54" s="10"/>
      <c r="E54" s="10"/>
      <c r="F54" s="10"/>
      <c r="G54" s="10"/>
      <c r="H54" s="19">
        <f>H53*0.18</f>
        <v>0</v>
      </c>
    </row>
    <row r="55" spans="1:8" ht="15.75" thickBot="1" x14ac:dyDescent="0.3">
      <c r="A55" s="26"/>
      <c r="B55" s="14" t="s">
        <v>63</v>
      </c>
      <c r="C55" s="13"/>
      <c r="D55" s="13"/>
      <c r="E55" s="13"/>
      <c r="F55" s="13"/>
      <c r="G55" s="13"/>
      <c r="H55" s="20">
        <f>SUM(H53:H54)</f>
        <v>0</v>
      </c>
    </row>
    <row r="56" spans="1:8" ht="39.950000000000003" customHeight="1" x14ac:dyDescent="0.25">
      <c r="B56" s="40" t="s">
        <v>64</v>
      </c>
      <c r="C56" s="41"/>
      <c r="D56" s="41"/>
      <c r="E56" s="41"/>
      <c r="F56" s="41"/>
      <c r="G56" s="41"/>
      <c r="H56" s="41"/>
    </row>
    <row r="57" spans="1:8" ht="20.100000000000001" customHeight="1" x14ac:dyDescent="0.25">
      <c r="B57" s="42" t="s">
        <v>65</v>
      </c>
      <c r="C57" s="43"/>
      <c r="D57" s="43"/>
      <c r="E57" s="43"/>
      <c r="F57" s="43"/>
      <c r="G57" s="43"/>
      <c r="H57" s="43"/>
    </row>
    <row r="58" spans="1:8" x14ac:dyDescent="0.25">
      <c r="B58" s="27" t="s">
        <v>66</v>
      </c>
      <c r="C58" s="28"/>
      <c r="D58" s="28"/>
      <c r="E58" s="28"/>
      <c r="F58" s="28"/>
      <c r="G58" s="28"/>
      <c r="H58" s="28"/>
    </row>
    <row r="59" spans="1:8" x14ac:dyDescent="0.25">
      <c r="B59" s="29" t="s">
        <v>67</v>
      </c>
      <c r="C59" s="28"/>
      <c r="D59" s="28"/>
      <c r="E59" s="28"/>
      <c r="F59" s="28"/>
      <c r="G59" s="28"/>
      <c r="H59" s="28"/>
    </row>
    <row r="60" spans="1:8" x14ac:dyDescent="0.25">
      <c r="B60" s="29" t="s">
        <v>68</v>
      </c>
      <c r="C60" s="28"/>
      <c r="D60" s="28"/>
      <c r="E60" s="28"/>
      <c r="F60" s="28"/>
      <c r="G60" s="28"/>
      <c r="H60" s="28"/>
    </row>
    <row r="62" spans="1:8" s="3" customFormat="1" x14ac:dyDescent="0.25">
      <c r="B62" s="11" t="s">
        <v>69</v>
      </c>
      <c r="D62" s="11" t="s">
        <v>70</v>
      </c>
      <c r="H62" s="11" t="s">
        <v>71</v>
      </c>
    </row>
    <row r="64" spans="1:8" x14ac:dyDescent="0.25">
      <c r="B64" s="12" t="s">
        <v>72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2013-11-15T08:27:15Z</dcterms:created>
  <dcterms:modified xsi:type="dcterms:W3CDTF">2013-11-15T12:04:07Z</dcterms:modified>
</cp:coreProperties>
</file>